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abelle\Desktop\"/>
    </mc:Choice>
  </mc:AlternateContent>
  <bookViews>
    <workbookView xWindow="360" yWindow="60" windowWidth="11340" windowHeight="6030"/>
  </bookViews>
  <sheets>
    <sheet name="Year 1" sheetId="1" r:id="rId1"/>
    <sheet name="Year 2" sheetId="5" r:id="rId2"/>
    <sheet name="Year 3" sheetId="6" r:id="rId3"/>
  </sheets>
  <calcPr calcId="152511"/>
</workbook>
</file>

<file path=xl/calcChain.xml><?xml version="1.0" encoding="utf-8"?>
<calcChain xmlns="http://schemas.openxmlformats.org/spreadsheetml/2006/main">
  <c r="B4" i="6" l="1"/>
  <c r="K50" i="6"/>
  <c r="G50" i="6"/>
  <c r="C50" i="6"/>
  <c r="K49" i="6"/>
  <c r="G49" i="6"/>
  <c r="C49" i="6"/>
  <c r="L48" i="6"/>
  <c r="K48" i="6"/>
  <c r="H48" i="6"/>
  <c r="G48" i="6"/>
  <c r="D48" i="6"/>
  <c r="C48" i="6"/>
  <c r="M45" i="6"/>
  <c r="M49" i="6" s="1"/>
  <c r="L45" i="6"/>
  <c r="L49" i="6" s="1"/>
  <c r="K45" i="6"/>
  <c r="J45" i="6"/>
  <c r="J49" i="6" s="1"/>
  <c r="I45" i="6"/>
  <c r="I49" i="6" s="1"/>
  <c r="H45" i="6"/>
  <c r="H50" i="6" s="1"/>
  <c r="G45" i="6"/>
  <c r="F45" i="6"/>
  <c r="F49" i="6" s="1"/>
  <c r="E45" i="6"/>
  <c r="E49" i="6" s="1"/>
  <c r="D45" i="6"/>
  <c r="D49" i="6" s="1"/>
  <c r="C45" i="6"/>
  <c r="B45" i="6"/>
  <c r="O45" i="6" s="1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7" i="6"/>
  <c r="O26" i="6"/>
  <c r="O25" i="6"/>
  <c r="O24" i="6"/>
  <c r="O23" i="6"/>
  <c r="O22" i="6"/>
  <c r="O21" i="6"/>
  <c r="O20" i="6"/>
  <c r="O19" i="6"/>
  <c r="M15" i="6"/>
  <c r="M50" i="6" s="1"/>
  <c r="L15" i="6"/>
  <c r="K15" i="6"/>
  <c r="J15" i="6"/>
  <c r="J50" i="6" s="1"/>
  <c r="I15" i="6"/>
  <c r="I50" i="6" s="1"/>
  <c r="H15" i="6"/>
  <c r="G15" i="6"/>
  <c r="F15" i="6"/>
  <c r="F50" i="6" s="1"/>
  <c r="E15" i="6"/>
  <c r="E50" i="6" s="1"/>
  <c r="D15" i="6"/>
  <c r="C15" i="6"/>
  <c r="B15" i="6"/>
  <c r="B50" i="6" s="1"/>
  <c r="O13" i="6"/>
  <c r="O12" i="6"/>
  <c r="O11" i="6"/>
  <c r="O10" i="6"/>
  <c r="O9" i="6"/>
  <c r="O15" i="6" s="1"/>
  <c r="O8" i="6"/>
  <c r="B4" i="5"/>
  <c r="M50" i="5"/>
  <c r="L50" i="5"/>
  <c r="E50" i="5"/>
  <c r="D50" i="5"/>
  <c r="H49" i="5"/>
  <c r="M48" i="5"/>
  <c r="L48" i="5"/>
  <c r="E48" i="5"/>
  <c r="D48" i="5"/>
  <c r="M45" i="5"/>
  <c r="M49" i="5" s="1"/>
  <c r="L45" i="5"/>
  <c r="L49" i="5" s="1"/>
  <c r="K45" i="5"/>
  <c r="K49" i="5" s="1"/>
  <c r="J45" i="5"/>
  <c r="J49" i="5" s="1"/>
  <c r="I45" i="5"/>
  <c r="I49" i="5" s="1"/>
  <c r="H45" i="5"/>
  <c r="G45" i="5"/>
  <c r="G49" i="5" s="1"/>
  <c r="F45" i="5"/>
  <c r="F49" i="5" s="1"/>
  <c r="E45" i="5"/>
  <c r="E49" i="5" s="1"/>
  <c r="D45" i="5"/>
  <c r="D49" i="5" s="1"/>
  <c r="C45" i="5"/>
  <c r="C49" i="5" s="1"/>
  <c r="B45" i="5"/>
  <c r="O45" i="5" s="1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7" i="5"/>
  <c r="O26" i="5"/>
  <c r="O25" i="5"/>
  <c r="O24" i="5"/>
  <c r="O23" i="5"/>
  <c r="O22" i="5"/>
  <c r="O21" i="5"/>
  <c r="O20" i="5"/>
  <c r="O19" i="5"/>
  <c r="M15" i="5"/>
  <c r="L15" i="5"/>
  <c r="K15" i="5"/>
  <c r="K50" i="5" s="1"/>
  <c r="J15" i="5"/>
  <c r="J50" i="5" s="1"/>
  <c r="I15" i="5"/>
  <c r="I50" i="5" s="1"/>
  <c r="H15" i="5"/>
  <c r="H50" i="5" s="1"/>
  <c r="G15" i="5"/>
  <c r="G48" i="5" s="1"/>
  <c r="F15" i="5"/>
  <c r="F48" i="5" s="1"/>
  <c r="E15" i="5"/>
  <c r="D15" i="5"/>
  <c r="C15" i="5"/>
  <c r="C50" i="5" s="1"/>
  <c r="B15" i="5"/>
  <c r="B50" i="5" s="1"/>
  <c r="O13" i="5"/>
  <c r="O12" i="5"/>
  <c r="O11" i="5"/>
  <c r="O10" i="5"/>
  <c r="O15" i="5" s="1"/>
  <c r="O50" i="5" s="1"/>
  <c r="O51" i="5" s="1"/>
  <c r="O9" i="5"/>
  <c r="O8" i="5"/>
  <c r="O45" i="1"/>
  <c r="M45" i="1"/>
  <c r="L45" i="1"/>
  <c r="K45" i="1"/>
  <c r="J45" i="1"/>
  <c r="I45" i="1"/>
  <c r="H45" i="1"/>
  <c r="G45" i="1"/>
  <c r="F45" i="1"/>
  <c r="E45" i="1"/>
  <c r="D45" i="1"/>
  <c r="C45" i="1"/>
  <c r="B45" i="1"/>
  <c r="O43" i="1"/>
  <c r="O23" i="1"/>
  <c r="B51" i="6" l="1"/>
  <c r="C4" i="6" s="1"/>
  <c r="C51" i="6"/>
  <c r="O50" i="6"/>
  <c r="O51" i="6" s="1"/>
  <c r="H49" i="6"/>
  <c r="D50" i="6"/>
  <c r="L50" i="6"/>
  <c r="E48" i="6"/>
  <c r="M48" i="6"/>
  <c r="F48" i="6"/>
  <c r="B49" i="6"/>
  <c r="I48" i="6"/>
  <c r="B48" i="6"/>
  <c r="J48" i="6"/>
  <c r="B51" i="5"/>
  <c r="C4" i="5" s="1"/>
  <c r="B49" i="5"/>
  <c r="F50" i="5"/>
  <c r="G50" i="5"/>
  <c r="B48" i="5"/>
  <c r="J48" i="5"/>
  <c r="H48" i="5"/>
  <c r="I48" i="5"/>
  <c r="C48" i="5"/>
  <c r="K48" i="5"/>
  <c r="O20" i="1"/>
  <c r="H49" i="1"/>
  <c r="I49" i="1"/>
  <c r="O8" i="1"/>
  <c r="O9" i="1"/>
  <c r="O10" i="1"/>
  <c r="O11" i="1"/>
  <c r="O12" i="1"/>
  <c r="O13" i="1"/>
  <c r="B15" i="1"/>
  <c r="B48" i="1" s="1"/>
  <c r="C15" i="1"/>
  <c r="C48" i="1"/>
  <c r="D15" i="1"/>
  <c r="D48" i="1" s="1"/>
  <c r="E15" i="1"/>
  <c r="E48" i="1" s="1"/>
  <c r="F15" i="1"/>
  <c r="F48" i="1" s="1"/>
  <c r="G15" i="1"/>
  <c r="H15" i="1"/>
  <c r="H48" i="1" s="1"/>
  <c r="I15" i="1"/>
  <c r="I48" i="1" s="1"/>
  <c r="J15" i="1"/>
  <c r="J48" i="1" s="1"/>
  <c r="K15" i="1"/>
  <c r="L15" i="1"/>
  <c r="M15" i="1"/>
  <c r="M48" i="1" s="1"/>
  <c r="O19" i="1"/>
  <c r="O22" i="1"/>
  <c r="O24" i="1"/>
  <c r="O25" i="1"/>
  <c r="O26" i="1"/>
  <c r="O27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C49" i="1"/>
  <c r="F49" i="1"/>
  <c r="G49" i="1"/>
  <c r="K49" i="1"/>
  <c r="L49" i="1"/>
  <c r="M49" i="1"/>
  <c r="O21" i="1"/>
  <c r="D51" i="6" l="1"/>
  <c r="D4" i="6"/>
  <c r="C51" i="5"/>
  <c r="D4" i="5" s="1"/>
  <c r="D50" i="1"/>
  <c r="D49" i="1"/>
  <c r="J50" i="1"/>
  <c r="E50" i="1"/>
  <c r="G50" i="1"/>
  <c r="L50" i="1"/>
  <c r="K50" i="1"/>
  <c r="M50" i="1"/>
  <c r="E49" i="1"/>
  <c r="J49" i="1"/>
  <c r="H50" i="1"/>
  <c r="O15" i="1"/>
  <c r="I50" i="1"/>
  <c r="L48" i="1"/>
  <c r="G48" i="1"/>
  <c r="C50" i="1"/>
  <c r="B49" i="1"/>
  <c r="K48" i="1"/>
  <c r="F50" i="1"/>
  <c r="B50" i="1"/>
  <c r="B51" i="1" s="1"/>
  <c r="E51" i="6" l="1"/>
  <c r="E4" i="6"/>
  <c r="D51" i="5"/>
  <c r="E51" i="5" s="1"/>
  <c r="O50" i="1"/>
  <c r="O51" i="1" s="1"/>
  <c r="C4" i="1"/>
  <c r="C51" i="1"/>
  <c r="F51" i="6" l="1"/>
  <c r="F4" i="6"/>
  <c r="E4" i="5"/>
  <c r="F51" i="5"/>
  <c r="F4" i="5"/>
  <c r="D51" i="1"/>
  <c r="D4" i="1"/>
  <c r="G51" i="6" l="1"/>
  <c r="G4" i="6"/>
  <c r="G4" i="5"/>
  <c r="G51" i="5"/>
  <c r="E51" i="1"/>
  <c r="E4" i="1"/>
  <c r="H51" i="6" l="1"/>
  <c r="H4" i="6"/>
  <c r="H51" i="5"/>
  <c r="H4" i="5"/>
  <c r="F4" i="1"/>
  <c r="F51" i="1"/>
  <c r="I51" i="6" l="1"/>
  <c r="I4" i="6"/>
  <c r="I51" i="5"/>
  <c r="I4" i="5"/>
  <c r="G4" i="1"/>
  <c r="G51" i="1"/>
  <c r="J51" i="6" l="1"/>
  <c r="J4" i="6"/>
  <c r="J4" i="5"/>
  <c r="J51" i="5"/>
  <c r="H51" i="1"/>
  <c r="H4" i="1"/>
  <c r="K51" i="6" l="1"/>
  <c r="K4" i="6"/>
  <c r="K51" i="5"/>
  <c r="K4" i="5"/>
  <c r="I4" i="1"/>
  <c r="I51" i="1"/>
  <c r="L51" i="6" l="1"/>
  <c r="L4" i="6"/>
  <c r="L51" i="5"/>
  <c r="L4" i="5"/>
  <c r="J4" i="1"/>
  <c r="J51" i="1"/>
  <c r="M51" i="6" l="1"/>
  <c r="M4" i="6"/>
  <c r="M4" i="5"/>
  <c r="M51" i="5"/>
  <c r="K4" i="1"/>
  <c r="K51" i="1"/>
  <c r="L4" i="1" l="1"/>
  <c r="L51" i="1"/>
  <c r="M4" i="1" l="1"/>
  <c r="M51" i="1"/>
</calcChain>
</file>

<file path=xl/sharedStrings.xml><?xml version="1.0" encoding="utf-8"?>
<sst xmlns="http://schemas.openxmlformats.org/spreadsheetml/2006/main" count="171" uniqueCount="59">
  <si>
    <t>Total</t>
  </si>
  <si>
    <t>Total Cash Revenues</t>
  </si>
  <si>
    <t xml:space="preserve">Cash Disbursements </t>
  </si>
  <si>
    <t xml:space="preserve">Cash Revenues </t>
  </si>
  <si>
    <t>Business Licenses/Registrations</t>
  </si>
  <si>
    <t>Lease-building</t>
  </si>
  <si>
    <t>Lease-vehicle</t>
  </si>
  <si>
    <t>Insurance (vehicle, premises, etc)</t>
  </si>
  <si>
    <t>Utilities</t>
  </si>
  <si>
    <t>Other</t>
  </si>
  <si>
    <t>Total Cash Disbursements</t>
  </si>
  <si>
    <t>Reconciliation of Cash Flow</t>
  </si>
  <si>
    <t>Opening Cash Balance</t>
  </si>
  <si>
    <t>Add:  Total Cash Revenues</t>
  </si>
  <si>
    <t>Deduct:  Total Cash Disbursements</t>
  </si>
  <si>
    <t>Surplus/(Deficit) this month's operations</t>
  </si>
  <si>
    <t>Closing Cash Balance</t>
  </si>
  <si>
    <t>Cashflow Forecast - Year 1</t>
  </si>
  <si>
    <t>Cashflow Forecast - Year 2</t>
  </si>
  <si>
    <t>Cashflow Forecast - Year 3</t>
  </si>
  <si>
    <t>Sales - Service 1</t>
  </si>
  <si>
    <t>Sales - Service 2</t>
  </si>
  <si>
    <t>Sales - Product 1</t>
  </si>
  <si>
    <t>Sales - Product 2</t>
  </si>
  <si>
    <t>Other Income</t>
  </si>
  <si>
    <t>List your revenue sources (minus HST)</t>
  </si>
  <si>
    <t>List your variable costs</t>
  </si>
  <si>
    <t>Cost of Goods (Suppliers)</t>
  </si>
  <si>
    <t>Transportation (Delivery)</t>
  </si>
  <si>
    <t>Salaries and Commission</t>
  </si>
  <si>
    <t>Employee Benefits (CPP, EI, WSIB)</t>
  </si>
  <si>
    <t>Vehicle expenses (Fuel)</t>
  </si>
  <si>
    <t>Bank Fees</t>
  </si>
  <si>
    <t>List your fixed costs</t>
  </si>
  <si>
    <t>Vehicle Repairs and Maintenance</t>
  </si>
  <si>
    <t>Building Repairs and Maintenance</t>
  </si>
  <si>
    <t>Professional Fees (Accounting &amp; Legal)</t>
  </si>
  <si>
    <t>Property Taxes</t>
  </si>
  <si>
    <t>Loan Payment</t>
  </si>
  <si>
    <t>Other Loan Payments</t>
  </si>
  <si>
    <t>Advertising</t>
  </si>
  <si>
    <t>Communications (Telephone &amp; Internet)</t>
  </si>
  <si>
    <t>Office Supplies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</si>
  <si>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</si>
  <si>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</si>
  <si>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</si>
  <si>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</si>
  <si>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</si>
  <si>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</si>
  <si>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</si>
  <si>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</si>
  <si>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</si>
  <si>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</si>
  <si>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 xml:space="preserve">Month 11 </t>
  </si>
  <si>
    <t>Month 12</t>
  </si>
  <si>
    <t>Rental Income</t>
  </si>
  <si>
    <t>Owner's Draw</t>
  </si>
  <si>
    <t>Point of Sale</t>
  </si>
  <si>
    <t>Sudcontractors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</si>
</sst>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1B44A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5" xfId="0" applyBorder="1"/>
    <xf numFmtId="42" fontId="0" fillId="0" borderId="5" xfId="0" applyNumberFormat="1" applyBorder="1"/>
    <xf numFmtId="0" fontId="3" fillId="0" borderId="5" xfId="0" applyFont="1" applyBorder="1"/>
    <xf numFmtId="41" fontId="0" fillId="0" borderId="5" xfId="0" applyNumberFormat="1" applyBorder="1"/>
    <xf numFmtId="0" fontId="0" fillId="4" borderId="2" xfId="0" applyFill="1" applyBorder="1"/>
    <xf numFmtId="0" fontId="0" fillId="4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5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0" fillId="3" borderId="5" xfId="0" applyFill="1" applyBorder="1"/>
    <xf numFmtId="0" fontId="0" fillId="0" borderId="0" xfId="0" applyNumberFormat="1" applyBorder="1"/>
    <xf numFmtId="0" fontId="0" fillId="2" borderId="0" xfId="0" applyNumberFormat="1" applyFill="1" applyBorder="1"/>
    <xf numFmtId="0" fontId="4" fillId="3" borderId="0" xfId="0" applyNumberFormat="1" applyFont="1" applyFill="1" applyBorder="1"/>
    <xf numFmtId="0" fontId="3" fillId="0" borderId="1" xfId="0" applyFont="1" applyBorder="1"/>
    <xf numFmtId="0" fontId="1" fillId="4" borderId="6" xfId="0" applyFont="1" applyFill="1" applyBorder="1"/>
    <xf numFmtId="0" fontId="2" fillId="0" borderId="0" xfId="0" applyFont="1" applyAlignment="1">
      <alignment horizontal="center"/>
    </xf>
    <xf numFmtId="42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1B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zoomScale="80" zoomScaleNormal="80" workbookViewId="0">
      <selection activeCell="M4" sqref="M4"/>
    </sheetView>
  </sheetViews>
  <sheetFormatPr defaultRowHeight="12.75" x14ac:dyDescent="0.2"/>
  <cols>
    <col min="1" max="1" width="34.7109375" bestFit="1" customWidth="1"/>
    <col min="2" max="15" width="10.7109375" customWidth="1"/>
  </cols>
  <sheetData>
    <row r="1" spans="1:16" ht="15.75" x14ac:dyDescent="0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5.75" x14ac:dyDescent="0.25">
      <c r="A2" s="1"/>
    </row>
    <row r="3" spans="1:16" x14ac:dyDescent="0.2">
      <c r="A3" s="8"/>
      <c r="B3" s="9" t="s">
        <v>43</v>
      </c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9" t="s">
        <v>52</v>
      </c>
      <c r="L3" s="9" t="s">
        <v>53</v>
      </c>
      <c r="M3" s="9" t="s">
        <v>54</v>
      </c>
      <c r="N3" s="10"/>
      <c r="O3" s="11" t="s">
        <v>0</v>
      </c>
    </row>
    <row r="4" spans="1:16" x14ac:dyDescent="0.2">
      <c r="A4" s="15" t="s">
        <v>12</v>
      </c>
      <c r="B4" s="7"/>
      <c r="C4" s="7">
        <f t="shared" ref="C4:M4" si="0">SUM(B51)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2"/>
      <c r="O4" s="4"/>
    </row>
    <row r="5" spans="1:16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14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6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5">
        <f t="shared" ref="O8:O13" si="1">SUM(B8:M8)</f>
        <v>0</v>
      </c>
    </row>
    <row r="9" spans="1:16" x14ac:dyDescent="0.2">
      <c r="A9" s="6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"/>
      <c r="O9" s="5">
        <f t="shared" si="1"/>
        <v>0</v>
      </c>
    </row>
    <row r="10" spans="1:16" x14ac:dyDescent="0.2">
      <c r="A10" s="6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5">
        <f t="shared" si="1"/>
        <v>0</v>
      </c>
    </row>
    <row r="11" spans="1:16" x14ac:dyDescent="0.2">
      <c r="A11" s="6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5">
        <f t="shared" si="1"/>
        <v>0</v>
      </c>
    </row>
    <row r="12" spans="1:16" x14ac:dyDescent="0.2">
      <c r="A12" s="6" t="s">
        <v>55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5">
        <f t="shared" si="1"/>
        <v>0</v>
      </c>
    </row>
    <row r="13" spans="1:16" x14ac:dyDescent="0.2">
      <c r="A13" s="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5">
        <f t="shared" si="1"/>
        <v>0</v>
      </c>
    </row>
    <row r="14" spans="1:16" x14ac:dyDescent="0.2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"/>
      <c r="P14" s="2"/>
    </row>
    <row r="15" spans="1:16" x14ac:dyDescent="0.2">
      <c r="A15" s="12" t="s">
        <v>1</v>
      </c>
      <c r="B15" s="5">
        <f>SUM(B8:B13)</f>
        <v>0</v>
      </c>
      <c r="C15" s="5">
        <f t="shared" ref="C15:O15" si="2">SUM(C8:C13)</f>
        <v>0</v>
      </c>
      <c r="D15" s="5">
        <f t="shared" si="2"/>
        <v>0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2"/>
        <v>0</v>
      </c>
      <c r="L15" s="5">
        <f t="shared" si="2"/>
        <v>0</v>
      </c>
      <c r="M15" s="5">
        <f t="shared" si="2"/>
        <v>0</v>
      </c>
      <c r="N15" s="2"/>
      <c r="O15" s="5">
        <f t="shared" si="2"/>
        <v>0</v>
      </c>
    </row>
    <row r="16" spans="1:16" x14ac:dyDescent="0.2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12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13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6" t="s">
        <v>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5">
        <f>SUM(B19:M19)</f>
        <v>0</v>
      </c>
    </row>
    <row r="20" spans="1:16" x14ac:dyDescent="0.2">
      <c r="A20" s="6" t="s">
        <v>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"/>
      <c r="O20" s="5">
        <f>SUM(B20:M20)</f>
        <v>0</v>
      </c>
    </row>
    <row r="21" spans="1:16" x14ac:dyDescent="0.2">
      <c r="A21" s="6" t="s">
        <v>29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"/>
      <c r="O21" s="5">
        <f t="shared" ref="O21:O45" si="3">SUM(B21:M21)</f>
        <v>0</v>
      </c>
    </row>
    <row r="22" spans="1:16" x14ac:dyDescent="0.2">
      <c r="A22" s="6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  <c r="O22" s="5">
        <f t="shared" si="3"/>
        <v>0</v>
      </c>
    </row>
    <row r="23" spans="1:16" x14ac:dyDescent="0.2">
      <c r="A23" s="6" t="s">
        <v>58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"/>
      <c r="O23" s="5">
        <f t="shared" ref="O23" si="4">SUM(B23:M23)</f>
        <v>0</v>
      </c>
    </row>
    <row r="24" spans="1:16" x14ac:dyDescent="0.2">
      <c r="A24" s="6" t="s">
        <v>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  <c r="O24" s="5">
        <f t="shared" si="3"/>
        <v>0</v>
      </c>
    </row>
    <row r="25" spans="1:16" x14ac:dyDescent="0.2">
      <c r="A25" s="6" t="s">
        <v>31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"/>
      <c r="O25" s="5">
        <f t="shared" si="3"/>
        <v>0</v>
      </c>
    </row>
    <row r="26" spans="1:16" x14ac:dyDescent="0.2">
      <c r="A26" s="6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"/>
      <c r="O26" s="5">
        <f t="shared" si="3"/>
        <v>0</v>
      </c>
    </row>
    <row r="27" spans="1:16" x14ac:dyDescent="0.2">
      <c r="A27" s="6" t="s">
        <v>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/>
      <c r="O27" s="5">
        <f t="shared" si="3"/>
        <v>0</v>
      </c>
    </row>
    <row r="28" spans="1:16" x14ac:dyDescent="0.2">
      <c r="A28" s="18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6"/>
    </row>
    <row r="29" spans="1:16" x14ac:dyDescent="0.2">
      <c r="A29" s="6" t="s">
        <v>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  <c r="O29" s="5">
        <f t="shared" si="3"/>
        <v>0</v>
      </c>
    </row>
    <row r="30" spans="1:16" x14ac:dyDescent="0.2">
      <c r="A30" s="4" t="s">
        <v>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"/>
      <c r="O30" s="5">
        <f t="shared" si="3"/>
        <v>0</v>
      </c>
    </row>
    <row r="31" spans="1:16" x14ac:dyDescent="0.2">
      <c r="A31" s="4" t="s">
        <v>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"/>
      <c r="O31" s="5">
        <f t="shared" si="3"/>
        <v>0</v>
      </c>
    </row>
    <row r="32" spans="1:16" x14ac:dyDescent="0.2">
      <c r="A32" s="6" t="s">
        <v>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5">
        <f t="shared" si="3"/>
        <v>0</v>
      </c>
    </row>
    <row r="33" spans="1:16" x14ac:dyDescent="0.2">
      <c r="A33" s="4" t="s">
        <v>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/>
      <c r="O33" s="5">
        <f t="shared" si="3"/>
        <v>0</v>
      </c>
    </row>
    <row r="34" spans="1:16" x14ac:dyDescent="0.2">
      <c r="A34" s="6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  <c r="O34" s="5">
        <f t="shared" si="3"/>
        <v>0</v>
      </c>
    </row>
    <row r="35" spans="1:16" x14ac:dyDescent="0.2">
      <c r="A35" s="6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"/>
      <c r="O35" s="5">
        <f t="shared" si="3"/>
        <v>0</v>
      </c>
    </row>
    <row r="36" spans="1:16" x14ac:dyDescent="0.2">
      <c r="A36" s="6" t="s">
        <v>41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"/>
      <c r="O36" s="5">
        <f t="shared" si="3"/>
        <v>0</v>
      </c>
    </row>
    <row r="37" spans="1:16" x14ac:dyDescent="0.2">
      <c r="A37" s="6" t="s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  <c r="O37" s="5">
        <f t="shared" si="3"/>
        <v>0</v>
      </c>
    </row>
    <row r="38" spans="1:16" x14ac:dyDescent="0.2">
      <c r="A38" s="6" t="s">
        <v>42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"/>
      <c r="O38" s="5">
        <f t="shared" si="3"/>
        <v>0</v>
      </c>
    </row>
    <row r="39" spans="1:16" x14ac:dyDescent="0.2">
      <c r="A39" s="6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"/>
      <c r="O39" s="5">
        <f t="shared" si="3"/>
        <v>0</v>
      </c>
    </row>
    <row r="40" spans="1:16" x14ac:dyDescent="0.2">
      <c r="A40" s="6" t="s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"/>
      <c r="O40" s="5">
        <f t="shared" si="3"/>
        <v>0</v>
      </c>
    </row>
    <row r="41" spans="1:16" x14ac:dyDescent="0.2">
      <c r="A41" s="6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"/>
      <c r="O41" s="5">
        <f t="shared" si="3"/>
        <v>0</v>
      </c>
    </row>
    <row r="42" spans="1:16" x14ac:dyDescent="0.2">
      <c r="A42" s="6" t="s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"/>
      <c r="O42" s="5">
        <f t="shared" si="3"/>
        <v>0</v>
      </c>
    </row>
    <row r="43" spans="1:16" x14ac:dyDescent="0.2">
      <c r="A43" s="6" t="s">
        <v>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2"/>
      <c r="O43" s="5">
        <f t="shared" ref="O43" si="5">SUM(B43:M43)</f>
        <v>0</v>
      </c>
    </row>
    <row r="44" spans="1:16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2"/>
      <c r="P44" s="2"/>
    </row>
    <row r="45" spans="1:16" x14ac:dyDescent="0.2">
      <c r="A45" s="12" t="s">
        <v>10</v>
      </c>
      <c r="B45" s="5">
        <f>SUM(B19:B43)</f>
        <v>0</v>
      </c>
      <c r="C45" s="5">
        <f>SUM(C19:C43)</f>
        <v>0</v>
      </c>
      <c r="D45" s="5">
        <f>SUM(D19:D43)</f>
        <v>0</v>
      </c>
      <c r="E45" s="5">
        <f>SUM(E19:E43)</f>
        <v>0</v>
      </c>
      <c r="F45" s="5">
        <f>SUM(F19:F43)</f>
        <v>0</v>
      </c>
      <c r="G45" s="5">
        <f>SUM(G19:G43)</f>
        <v>0</v>
      </c>
      <c r="H45" s="5">
        <f>SUM(H19:H43)</f>
        <v>0</v>
      </c>
      <c r="I45" s="5">
        <f>SUM(I19:I43)</f>
        <v>0</v>
      </c>
      <c r="J45" s="5">
        <f>SUM(J19:J43)</f>
        <v>0</v>
      </c>
      <c r="K45" s="5">
        <f>SUM(K19:K43)</f>
        <v>0</v>
      </c>
      <c r="L45" s="5">
        <f>SUM(L19:L43)</f>
        <v>0</v>
      </c>
      <c r="M45" s="5">
        <f>SUM(M19:M43)</f>
        <v>0</v>
      </c>
      <c r="N45" s="2"/>
      <c r="O45" s="5">
        <f>SUM(B45:M45)</f>
        <v>0</v>
      </c>
    </row>
    <row r="46" spans="1:16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0" t="s">
        <v>11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6" t="s">
        <v>13</v>
      </c>
      <c r="B48" s="7">
        <f>SUM(B15)</f>
        <v>0</v>
      </c>
      <c r="C48" s="7">
        <f>SUM(C15)</f>
        <v>0</v>
      </c>
      <c r="D48" s="7">
        <f>SUM(D15)</f>
        <v>0</v>
      </c>
      <c r="E48" s="7">
        <f>SUM(E15)</f>
        <v>0</v>
      </c>
      <c r="F48" s="7">
        <f>SUM(F15)</f>
        <v>0</v>
      </c>
      <c r="G48" s="7">
        <f>SUM(G15)</f>
        <v>0</v>
      </c>
      <c r="H48" s="7">
        <f>SUM(H15)</f>
        <v>0</v>
      </c>
      <c r="I48" s="7">
        <f>SUM(I15)</f>
        <v>0</v>
      </c>
      <c r="J48" s="7">
        <f>SUM(J15)</f>
        <v>0</v>
      </c>
      <c r="K48" s="7">
        <f>SUM(K15)</f>
        <v>0</v>
      </c>
      <c r="L48" s="7">
        <f>SUM(L15)</f>
        <v>0</v>
      </c>
      <c r="M48" s="7">
        <f>SUM(M15)</f>
        <v>0</v>
      </c>
      <c r="N48" s="2"/>
      <c r="O48" s="4"/>
    </row>
    <row r="49" spans="1:16" x14ac:dyDescent="0.2">
      <c r="A49" s="6" t="s">
        <v>14</v>
      </c>
      <c r="B49" s="7">
        <f>SUM(B45)</f>
        <v>0</v>
      </c>
      <c r="C49" s="7">
        <f>SUM(C45)</f>
        <v>0</v>
      </c>
      <c r="D49" s="7">
        <f>SUM(D45)</f>
        <v>0</v>
      </c>
      <c r="E49" s="7">
        <f>SUM(E45)</f>
        <v>0</v>
      </c>
      <c r="F49" s="7">
        <f>SUM(F45)</f>
        <v>0</v>
      </c>
      <c r="G49" s="7">
        <f>SUM(G45)</f>
        <v>0</v>
      </c>
      <c r="H49" s="7">
        <f>SUM(H45)</f>
        <v>0</v>
      </c>
      <c r="I49" s="7">
        <f>SUM(I45)</f>
        <v>0</v>
      </c>
      <c r="J49" s="7">
        <f>SUM(J45)</f>
        <v>0</v>
      </c>
      <c r="K49" s="7">
        <f>SUM(K45)</f>
        <v>0</v>
      </c>
      <c r="L49" s="7">
        <f>SUM(L45)</f>
        <v>0</v>
      </c>
      <c r="M49" s="7">
        <f>SUM(M45)</f>
        <v>0</v>
      </c>
      <c r="N49" s="2"/>
      <c r="O49" s="4"/>
    </row>
    <row r="50" spans="1:16" x14ac:dyDescent="0.2">
      <c r="A50" s="6" t="s">
        <v>15</v>
      </c>
      <c r="B50" s="7">
        <f>SUM(B15-B45)</f>
        <v>0</v>
      </c>
      <c r="C50" s="7">
        <f>SUM(C15-C45)</f>
        <v>0</v>
      </c>
      <c r="D50" s="7">
        <f>SUM(D15-D45)</f>
        <v>0</v>
      </c>
      <c r="E50" s="7">
        <f>SUM(E15-E45)</f>
        <v>0</v>
      </c>
      <c r="F50" s="7">
        <f>SUM(F15-F45)</f>
        <v>0</v>
      </c>
      <c r="G50" s="7">
        <f>SUM(G15-G45)</f>
        <v>0</v>
      </c>
      <c r="H50" s="7">
        <f>SUM(H15-H45)</f>
        <v>0</v>
      </c>
      <c r="I50" s="7">
        <f>SUM(I15-I45)</f>
        <v>0</v>
      </c>
      <c r="J50" s="7">
        <f>SUM(J15-J45)</f>
        <v>0</v>
      </c>
      <c r="K50" s="7">
        <f>SUM(K15-K45)</f>
        <v>0</v>
      </c>
      <c r="L50" s="7">
        <f>SUM(L15-L45)</f>
        <v>0</v>
      </c>
      <c r="M50" s="7">
        <f>SUM(M15-M45)</f>
        <v>0</v>
      </c>
      <c r="N50" s="2"/>
      <c r="O50" s="4">
        <f>SUM(O15-O45)</f>
        <v>0</v>
      </c>
    </row>
    <row r="51" spans="1:16" x14ac:dyDescent="0.2">
      <c r="A51" s="12" t="s">
        <v>16</v>
      </c>
      <c r="B51" s="5">
        <f>SUM(B4+B50)</f>
        <v>0</v>
      </c>
      <c r="C51" s="5">
        <f>B51+C48-C49</f>
        <v>0</v>
      </c>
      <c r="D51" s="5">
        <f t="shared" ref="D51:M51" si="6">C51+D48-D49</f>
        <v>0</v>
      </c>
      <c r="E51" s="5">
        <f t="shared" si="6"/>
        <v>0</v>
      </c>
      <c r="F51" s="5">
        <f t="shared" si="6"/>
        <v>0</v>
      </c>
      <c r="G51" s="5">
        <f t="shared" si="6"/>
        <v>0</v>
      </c>
      <c r="H51" s="5">
        <f t="shared" si="6"/>
        <v>0</v>
      </c>
      <c r="I51" s="5">
        <f t="shared" si="6"/>
        <v>0</v>
      </c>
      <c r="J51" s="5">
        <f t="shared" si="6"/>
        <v>0</v>
      </c>
      <c r="K51" s="5">
        <f t="shared" si="6"/>
        <v>0</v>
      </c>
      <c r="L51" s="5">
        <f t="shared" si="6"/>
        <v>0</v>
      </c>
      <c r="M51" s="5">
        <f t="shared" si="6"/>
        <v>0</v>
      </c>
      <c r="N51" s="2"/>
      <c r="O51" s="4">
        <f>O4+O48-O49+O50</f>
        <v>0</v>
      </c>
    </row>
    <row r="52" spans="1:16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mergeCells count="1">
    <mergeCell ref="A1:O1"/>
  </mergeCells>
  <phoneticPr fontId="0" type="noConversion"/>
  <printOptions horizontalCentered="1" verticalCentered="1"/>
  <pageMargins left="0" right="0" top="0" bottom="0" header="0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80" zoomScaleNormal="80" workbookViewId="0">
      <selection activeCell="B54" sqref="B54"/>
    </sheetView>
  </sheetViews>
  <sheetFormatPr defaultRowHeight="12.75" x14ac:dyDescent="0.2"/>
  <cols>
    <col min="1" max="1" width="34.7109375" bestFit="1" customWidth="1"/>
    <col min="2" max="15" width="10.7109375" customWidth="1"/>
  </cols>
  <sheetData>
    <row r="1" spans="1:16" ht="15.75" x14ac:dyDescent="0.2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5.75" x14ac:dyDescent="0.25">
      <c r="A2" s="1"/>
    </row>
    <row r="3" spans="1:16" x14ac:dyDescent="0.2">
      <c r="A3" s="8"/>
      <c r="B3" s="9" t="s">
        <v>43</v>
      </c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9" t="s">
        <v>52</v>
      </c>
      <c r="L3" s="9" t="s">
        <v>53</v>
      </c>
      <c r="M3" s="9" t="s">
        <v>54</v>
      </c>
      <c r="N3" s="10"/>
      <c r="O3" s="11" t="s">
        <v>0</v>
      </c>
    </row>
    <row r="4" spans="1:16" x14ac:dyDescent="0.2">
      <c r="A4" s="15" t="s">
        <v>12</v>
      </c>
      <c r="B4" s="7">
        <f>'Year 1'!M51</f>
        <v>0</v>
      </c>
      <c r="C4" s="7">
        <f t="shared" ref="C4:M4" si="0">SUM(B51)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2"/>
      <c r="O4" s="4"/>
    </row>
    <row r="5" spans="1:16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14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6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5">
        <f t="shared" ref="O8:O13" si="1">SUM(B8:M8)</f>
        <v>0</v>
      </c>
    </row>
    <row r="9" spans="1:16" x14ac:dyDescent="0.2">
      <c r="A9" s="6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"/>
      <c r="O9" s="5">
        <f t="shared" si="1"/>
        <v>0</v>
      </c>
    </row>
    <row r="10" spans="1:16" x14ac:dyDescent="0.2">
      <c r="A10" s="6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5">
        <f t="shared" si="1"/>
        <v>0</v>
      </c>
    </row>
    <row r="11" spans="1:16" x14ac:dyDescent="0.2">
      <c r="A11" s="6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5">
        <f t="shared" si="1"/>
        <v>0</v>
      </c>
    </row>
    <row r="12" spans="1:16" x14ac:dyDescent="0.2">
      <c r="A12" s="6" t="s">
        <v>55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5">
        <f t="shared" si="1"/>
        <v>0</v>
      </c>
    </row>
    <row r="13" spans="1:16" x14ac:dyDescent="0.2">
      <c r="A13" s="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5">
        <f t="shared" si="1"/>
        <v>0</v>
      </c>
    </row>
    <row r="14" spans="1:16" x14ac:dyDescent="0.2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"/>
      <c r="P14" s="2"/>
    </row>
    <row r="15" spans="1:16" x14ac:dyDescent="0.2">
      <c r="A15" s="12" t="s">
        <v>1</v>
      </c>
      <c r="B15" s="5">
        <f>SUM(B8:B13)</f>
        <v>0</v>
      </c>
      <c r="C15" s="5">
        <f t="shared" ref="C15:O15" si="2">SUM(C8:C13)</f>
        <v>0</v>
      </c>
      <c r="D15" s="5">
        <f t="shared" si="2"/>
        <v>0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2"/>
        <v>0</v>
      </c>
      <c r="L15" s="5">
        <f t="shared" si="2"/>
        <v>0</v>
      </c>
      <c r="M15" s="5">
        <f t="shared" si="2"/>
        <v>0</v>
      </c>
      <c r="N15" s="2"/>
      <c r="O15" s="5">
        <f t="shared" si="2"/>
        <v>0</v>
      </c>
    </row>
    <row r="16" spans="1:16" x14ac:dyDescent="0.2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12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13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6" t="s">
        <v>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5">
        <f>SUM(B19:M19)</f>
        <v>0</v>
      </c>
    </row>
    <row r="20" spans="1:16" x14ac:dyDescent="0.2">
      <c r="A20" s="6" t="s">
        <v>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"/>
      <c r="O20" s="5">
        <f>SUM(B20:M20)</f>
        <v>0</v>
      </c>
    </row>
    <row r="21" spans="1:16" x14ac:dyDescent="0.2">
      <c r="A21" s="6" t="s">
        <v>29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"/>
      <c r="O21" s="5">
        <f t="shared" ref="O21:O45" si="3">SUM(B21:M21)</f>
        <v>0</v>
      </c>
    </row>
    <row r="22" spans="1:16" x14ac:dyDescent="0.2">
      <c r="A22" s="6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  <c r="O22" s="5">
        <f t="shared" si="3"/>
        <v>0</v>
      </c>
    </row>
    <row r="23" spans="1:16" x14ac:dyDescent="0.2">
      <c r="A23" s="6" t="s">
        <v>58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"/>
      <c r="O23" s="5">
        <f t="shared" si="3"/>
        <v>0</v>
      </c>
    </row>
    <row r="24" spans="1:16" x14ac:dyDescent="0.2">
      <c r="A24" s="6" t="s">
        <v>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  <c r="O24" s="5">
        <f t="shared" si="3"/>
        <v>0</v>
      </c>
    </row>
    <row r="25" spans="1:16" x14ac:dyDescent="0.2">
      <c r="A25" s="6" t="s">
        <v>31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"/>
      <c r="O25" s="5">
        <f t="shared" si="3"/>
        <v>0</v>
      </c>
    </row>
    <row r="26" spans="1:16" x14ac:dyDescent="0.2">
      <c r="A26" s="6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"/>
      <c r="O26" s="5">
        <f t="shared" si="3"/>
        <v>0</v>
      </c>
    </row>
    <row r="27" spans="1:16" x14ac:dyDescent="0.2">
      <c r="A27" s="6" t="s">
        <v>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/>
      <c r="O27" s="5">
        <f t="shared" si="3"/>
        <v>0</v>
      </c>
    </row>
    <row r="28" spans="1:16" x14ac:dyDescent="0.2">
      <c r="A28" s="18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6"/>
    </row>
    <row r="29" spans="1:16" x14ac:dyDescent="0.2">
      <c r="A29" s="6" t="s">
        <v>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  <c r="O29" s="5">
        <f t="shared" si="3"/>
        <v>0</v>
      </c>
    </row>
    <row r="30" spans="1:16" x14ac:dyDescent="0.2">
      <c r="A30" s="4" t="s">
        <v>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"/>
      <c r="O30" s="5">
        <f t="shared" si="3"/>
        <v>0</v>
      </c>
    </row>
    <row r="31" spans="1:16" x14ac:dyDescent="0.2">
      <c r="A31" s="4" t="s">
        <v>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"/>
      <c r="O31" s="5">
        <f t="shared" si="3"/>
        <v>0</v>
      </c>
    </row>
    <row r="32" spans="1:16" x14ac:dyDescent="0.2">
      <c r="A32" s="6" t="s">
        <v>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5">
        <f t="shared" si="3"/>
        <v>0</v>
      </c>
    </row>
    <row r="33" spans="1:16" x14ac:dyDescent="0.2">
      <c r="A33" s="4" t="s">
        <v>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/>
      <c r="O33" s="5">
        <f t="shared" si="3"/>
        <v>0</v>
      </c>
    </row>
    <row r="34" spans="1:16" x14ac:dyDescent="0.2">
      <c r="A34" s="6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  <c r="O34" s="5">
        <f t="shared" si="3"/>
        <v>0</v>
      </c>
    </row>
    <row r="35" spans="1:16" x14ac:dyDescent="0.2">
      <c r="A35" s="6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"/>
      <c r="O35" s="5">
        <f t="shared" si="3"/>
        <v>0</v>
      </c>
    </row>
    <row r="36" spans="1:16" x14ac:dyDescent="0.2">
      <c r="A36" s="6" t="s">
        <v>41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"/>
      <c r="O36" s="5">
        <f t="shared" si="3"/>
        <v>0</v>
      </c>
    </row>
    <row r="37" spans="1:16" x14ac:dyDescent="0.2">
      <c r="A37" s="6" t="s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  <c r="O37" s="5">
        <f t="shared" si="3"/>
        <v>0</v>
      </c>
    </row>
    <row r="38" spans="1:16" x14ac:dyDescent="0.2">
      <c r="A38" s="6" t="s">
        <v>42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"/>
      <c r="O38" s="5">
        <f t="shared" si="3"/>
        <v>0</v>
      </c>
    </row>
    <row r="39" spans="1:16" x14ac:dyDescent="0.2">
      <c r="A39" s="6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"/>
      <c r="O39" s="5">
        <f t="shared" si="3"/>
        <v>0</v>
      </c>
    </row>
    <row r="40" spans="1:16" x14ac:dyDescent="0.2">
      <c r="A40" s="6" t="s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"/>
      <c r="O40" s="5">
        <f t="shared" si="3"/>
        <v>0</v>
      </c>
    </row>
    <row r="41" spans="1:16" x14ac:dyDescent="0.2">
      <c r="A41" s="6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"/>
      <c r="O41" s="5">
        <f t="shared" si="3"/>
        <v>0</v>
      </c>
    </row>
    <row r="42" spans="1:16" x14ac:dyDescent="0.2">
      <c r="A42" s="6" t="s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"/>
      <c r="O42" s="5">
        <f t="shared" si="3"/>
        <v>0</v>
      </c>
    </row>
    <row r="43" spans="1:16" x14ac:dyDescent="0.2">
      <c r="A43" s="6" t="s">
        <v>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2"/>
      <c r="O43" s="5">
        <f t="shared" si="3"/>
        <v>0</v>
      </c>
    </row>
    <row r="44" spans="1:16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2"/>
      <c r="P44" s="2"/>
    </row>
    <row r="45" spans="1:16" x14ac:dyDescent="0.2">
      <c r="A45" s="12" t="s">
        <v>10</v>
      </c>
      <c r="B45" s="5">
        <f>SUM(B19:B43)</f>
        <v>0</v>
      </c>
      <c r="C45" s="5">
        <f>SUM(C19:C43)</f>
        <v>0</v>
      </c>
      <c r="D45" s="5">
        <f>SUM(D19:D43)</f>
        <v>0</v>
      </c>
      <c r="E45" s="5">
        <f>SUM(E19:E43)</f>
        <v>0</v>
      </c>
      <c r="F45" s="5">
        <f>SUM(F19:F43)</f>
        <v>0</v>
      </c>
      <c r="G45" s="5">
        <f>SUM(G19:G43)</f>
        <v>0</v>
      </c>
      <c r="H45" s="5">
        <f>SUM(H19:H43)</f>
        <v>0</v>
      </c>
      <c r="I45" s="5">
        <f>SUM(I19:I43)</f>
        <v>0</v>
      </c>
      <c r="J45" s="5">
        <f>SUM(J19:J43)</f>
        <v>0</v>
      </c>
      <c r="K45" s="5">
        <f>SUM(K19:K43)</f>
        <v>0</v>
      </c>
      <c r="L45" s="5">
        <f>SUM(L19:L43)</f>
        <v>0</v>
      </c>
      <c r="M45" s="5">
        <f>SUM(M19:M43)</f>
        <v>0</v>
      </c>
      <c r="N45" s="2"/>
      <c r="O45" s="5">
        <f>SUM(B45:M45)</f>
        <v>0</v>
      </c>
    </row>
    <row r="46" spans="1:16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0" t="s">
        <v>11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6" t="s">
        <v>13</v>
      </c>
      <c r="B48" s="7">
        <f>SUM(B15)</f>
        <v>0</v>
      </c>
      <c r="C48" s="7">
        <f>SUM(C15)</f>
        <v>0</v>
      </c>
      <c r="D48" s="7">
        <f>SUM(D15)</f>
        <v>0</v>
      </c>
      <c r="E48" s="7">
        <f>SUM(E15)</f>
        <v>0</v>
      </c>
      <c r="F48" s="7">
        <f>SUM(F15)</f>
        <v>0</v>
      </c>
      <c r="G48" s="7">
        <f>SUM(G15)</f>
        <v>0</v>
      </c>
      <c r="H48" s="7">
        <f>SUM(H15)</f>
        <v>0</v>
      </c>
      <c r="I48" s="7">
        <f>SUM(I15)</f>
        <v>0</v>
      </c>
      <c r="J48" s="7">
        <f>SUM(J15)</f>
        <v>0</v>
      </c>
      <c r="K48" s="7">
        <f>SUM(K15)</f>
        <v>0</v>
      </c>
      <c r="L48" s="7">
        <f>SUM(L15)</f>
        <v>0</v>
      </c>
      <c r="M48" s="7">
        <f>SUM(M15)</f>
        <v>0</v>
      </c>
      <c r="N48" s="2"/>
      <c r="O48" s="4"/>
    </row>
    <row r="49" spans="1:16" x14ac:dyDescent="0.2">
      <c r="A49" s="6" t="s">
        <v>14</v>
      </c>
      <c r="B49" s="7">
        <f>SUM(B45)</f>
        <v>0</v>
      </c>
      <c r="C49" s="7">
        <f>SUM(C45)</f>
        <v>0</v>
      </c>
      <c r="D49" s="7">
        <f>SUM(D45)</f>
        <v>0</v>
      </c>
      <c r="E49" s="7">
        <f>SUM(E45)</f>
        <v>0</v>
      </c>
      <c r="F49" s="7">
        <f>SUM(F45)</f>
        <v>0</v>
      </c>
      <c r="G49" s="7">
        <f>SUM(G45)</f>
        <v>0</v>
      </c>
      <c r="H49" s="7">
        <f>SUM(H45)</f>
        <v>0</v>
      </c>
      <c r="I49" s="7">
        <f>SUM(I45)</f>
        <v>0</v>
      </c>
      <c r="J49" s="7">
        <f>SUM(J45)</f>
        <v>0</v>
      </c>
      <c r="K49" s="7">
        <f>SUM(K45)</f>
        <v>0</v>
      </c>
      <c r="L49" s="7">
        <f>SUM(L45)</f>
        <v>0</v>
      </c>
      <c r="M49" s="7">
        <f>SUM(M45)</f>
        <v>0</v>
      </c>
      <c r="N49" s="2"/>
      <c r="O49" s="4"/>
    </row>
    <row r="50" spans="1:16" x14ac:dyDescent="0.2">
      <c r="A50" s="6" t="s">
        <v>15</v>
      </c>
      <c r="B50" s="7">
        <f>SUM(B15-B45)</f>
        <v>0</v>
      </c>
      <c r="C50" s="7">
        <f>SUM(C15-C45)</f>
        <v>0</v>
      </c>
      <c r="D50" s="7">
        <f>SUM(D15-D45)</f>
        <v>0</v>
      </c>
      <c r="E50" s="7">
        <f>SUM(E15-E45)</f>
        <v>0</v>
      </c>
      <c r="F50" s="7">
        <f>SUM(F15-F45)</f>
        <v>0</v>
      </c>
      <c r="G50" s="7">
        <f>SUM(G15-G45)</f>
        <v>0</v>
      </c>
      <c r="H50" s="7">
        <f>SUM(H15-H45)</f>
        <v>0</v>
      </c>
      <c r="I50" s="7">
        <f>SUM(I15-I45)</f>
        <v>0</v>
      </c>
      <c r="J50" s="7">
        <f>SUM(J15-J45)</f>
        <v>0</v>
      </c>
      <c r="K50" s="7">
        <f>SUM(K15-K45)</f>
        <v>0</v>
      </c>
      <c r="L50" s="7">
        <f>SUM(L15-L45)</f>
        <v>0</v>
      </c>
      <c r="M50" s="7">
        <f>SUM(M15-M45)</f>
        <v>0</v>
      </c>
      <c r="N50" s="2"/>
      <c r="O50" s="4">
        <f>SUM(O15-O45)</f>
        <v>0</v>
      </c>
    </row>
    <row r="51" spans="1:16" x14ac:dyDescent="0.2">
      <c r="A51" s="12" t="s">
        <v>16</v>
      </c>
      <c r="B51" s="5">
        <f>SUM(B4+B50)</f>
        <v>0</v>
      </c>
      <c r="C51" s="5">
        <f>B51+C48-C49</f>
        <v>0</v>
      </c>
      <c r="D51" s="5">
        <f t="shared" ref="D51:M51" si="4">C51+D48-D49</f>
        <v>0</v>
      </c>
      <c r="E51" s="5">
        <f t="shared" si="4"/>
        <v>0</v>
      </c>
      <c r="F51" s="5">
        <f t="shared" si="4"/>
        <v>0</v>
      </c>
      <c r="G51" s="5">
        <f t="shared" si="4"/>
        <v>0</v>
      </c>
      <c r="H51" s="5">
        <f t="shared" si="4"/>
        <v>0</v>
      </c>
      <c r="I51" s="5">
        <f t="shared" si="4"/>
        <v>0</v>
      </c>
      <c r="J51" s="5">
        <f t="shared" si="4"/>
        <v>0</v>
      </c>
      <c r="K51" s="5">
        <f t="shared" si="4"/>
        <v>0</v>
      </c>
      <c r="L51" s="5">
        <f t="shared" si="4"/>
        <v>0</v>
      </c>
      <c r="M51" s="5">
        <f t="shared" si="4"/>
        <v>0</v>
      </c>
      <c r="N51" s="2"/>
      <c r="O51" s="4">
        <f>O4+O48-O49+O50</f>
        <v>0</v>
      </c>
    </row>
    <row r="52" spans="1:16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mergeCells count="1">
    <mergeCell ref="A1:O1"/>
  </mergeCells>
  <printOptions horizontalCentered="1" verticalCentered="1"/>
  <pageMargins left="0" right="0" top="0" bottom="0" header="0" footer="0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80" zoomScaleNormal="80" workbookViewId="0">
      <selection activeCell="J29" sqref="J29"/>
    </sheetView>
  </sheetViews>
  <sheetFormatPr defaultRowHeight="12.75" x14ac:dyDescent="0.2"/>
  <cols>
    <col min="1" max="1" width="34.7109375" bestFit="1" customWidth="1"/>
    <col min="2" max="15" width="10.7109375" customWidth="1"/>
  </cols>
  <sheetData>
    <row r="1" spans="1:16" ht="15.75" x14ac:dyDescent="0.2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ht="15.75" x14ac:dyDescent="0.25">
      <c r="A2" s="1"/>
    </row>
    <row r="3" spans="1:16" x14ac:dyDescent="0.2">
      <c r="A3" s="8"/>
      <c r="B3" s="9" t="s">
        <v>43</v>
      </c>
      <c r="C3" s="9" t="s">
        <v>44</v>
      </c>
      <c r="D3" s="9" t="s">
        <v>45</v>
      </c>
      <c r="E3" s="9" t="s">
        <v>46</v>
      </c>
      <c r="F3" s="9" t="s">
        <v>47</v>
      </c>
      <c r="G3" s="9" t="s">
        <v>48</v>
      </c>
      <c r="H3" s="9" t="s">
        <v>49</v>
      </c>
      <c r="I3" s="9" t="s">
        <v>50</v>
      </c>
      <c r="J3" s="9" t="s">
        <v>51</v>
      </c>
      <c r="K3" s="9" t="s">
        <v>52</v>
      </c>
      <c r="L3" s="9" t="s">
        <v>53</v>
      </c>
      <c r="M3" s="9" t="s">
        <v>54</v>
      </c>
      <c r="N3" s="10"/>
      <c r="O3" s="11" t="s">
        <v>0</v>
      </c>
    </row>
    <row r="4" spans="1:16" x14ac:dyDescent="0.2">
      <c r="A4" s="15" t="s">
        <v>12</v>
      </c>
      <c r="B4" s="7">
        <f>'Year 2'!M51</f>
        <v>0</v>
      </c>
      <c r="C4" s="7">
        <f t="shared" ref="C4:M4" si="0">SUM(B51)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2"/>
      <c r="O4" s="4"/>
    </row>
    <row r="5" spans="1:16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14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6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5">
        <f t="shared" ref="O8:O13" si="1">SUM(B8:M8)</f>
        <v>0</v>
      </c>
    </row>
    <row r="9" spans="1:16" x14ac:dyDescent="0.2">
      <c r="A9" s="6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"/>
      <c r="O9" s="5">
        <f t="shared" si="1"/>
        <v>0</v>
      </c>
    </row>
    <row r="10" spans="1:16" x14ac:dyDescent="0.2">
      <c r="A10" s="6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5">
        <f t="shared" si="1"/>
        <v>0</v>
      </c>
    </row>
    <row r="11" spans="1:16" x14ac:dyDescent="0.2">
      <c r="A11" s="6" t="s">
        <v>23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5">
        <f t="shared" si="1"/>
        <v>0</v>
      </c>
    </row>
    <row r="12" spans="1:16" x14ac:dyDescent="0.2">
      <c r="A12" s="6" t="s">
        <v>55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5">
        <f t="shared" si="1"/>
        <v>0</v>
      </c>
    </row>
    <row r="13" spans="1:16" x14ac:dyDescent="0.2">
      <c r="A13" s="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5">
        <f t="shared" si="1"/>
        <v>0</v>
      </c>
    </row>
    <row r="14" spans="1:16" x14ac:dyDescent="0.2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"/>
      <c r="P14" s="2"/>
    </row>
    <row r="15" spans="1:16" x14ac:dyDescent="0.2">
      <c r="A15" s="12" t="s">
        <v>1</v>
      </c>
      <c r="B15" s="5">
        <f>SUM(B8:B13)</f>
        <v>0</v>
      </c>
      <c r="C15" s="5">
        <f t="shared" ref="C15:O15" si="2">SUM(C8:C13)</f>
        <v>0</v>
      </c>
      <c r="D15" s="5">
        <f t="shared" si="2"/>
        <v>0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5">
        <f t="shared" si="2"/>
        <v>0</v>
      </c>
      <c r="K15" s="5">
        <f t="shared" si="2"/>
        <v>0</v>
      </c>
      <c r="L15" s="5">
        <f t="shared" si="2"/>
        <v>0</v>
      </c>
      <c r="M15" s="5">
        <f t="shared" si="2"/>
        <v>0</v>
      </c>
      <c r="N15" s="2"/>
      <c r="O15" s="5">
        <f t="shared" si="2"/>
        <v>0</v>
      </c>
    </row>
    <row r="16" spans="1:16" x14ac:dyDescent="0.2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12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13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6" t="s">
        <v>27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5">
        <f>SUM(B19:M19)</f>
        <v>0</v>
      </c>
    </row>
    <row r="20" spans="1:16" x14ac:dyDescent="0.2">
      <c r="A20" s="6" t="s">
        <v>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"/>
      <c r="O20" s="5">
        <f>SUM(B20:M20)</f>
        <v>0</v>
      </c>
    </row>
    <row r="21" spans="1:16" x14ac:dyDescent="0.2">
      <c r="A21" s="6" t="s">
        <v>29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"/>
      <c r="O21" s="5">
        <f t="shared" ref="O21:O45" si="3">SUM(B21:M21)</f>
        <v>0</v>
      </c>
    </row>
    <row r="22" spans="1:16" x14ac:dyDescent="0.2">
      <c r="A22" s="6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  <c r="O22" s="5">
        <f t="shared" si="3"/>
        <v>0</v>
      </c>
    </row>
    <row r="23" spans="1:16" x14ac:dyDescent="0.2">
      <c r="A23" s="6" t="s">
        <v>58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"/>
      <c r="O23" s="5">
        <f t="shared" si="3"/>
        <v>0</v>
      </c>
    </row>
    <row r="24" spans="1:16" x14ac:dyDescent="0.2">
      <c r="A24" s="6" t="s">
        <v>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  <c r="O24" s="5">
        <f t="shared" si="3"/>
        <v>0</v>
      </c>
    </row>
    <row r="25" spans="1:16" x14ac:dyDescent="0.2">
      <c r="A25" s="6" t="s">
        <v>31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"/>
      <c r="O25" s="5">
        <f t="shared" si="3"/>
        <v>0</v>
      </c>
    </row>
    <row r="26" spans="1:16" x14ac:dyDescent="0.2">
      <c r="A26" s="6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"/>
      <c r="O26" s="5">
        <f t="shared" si="3"/>
        <v>0</v>
      </c>
    </row>
    <row r="27" spans="1:16" x14ac:dyDescent="0.2">
      <c r="A27" s="6" t="s">
        <v>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/>
      <c r="O27" s="5">
        <f t="shared" si="3"/>
        <v>0</v>
      </c>
    </row>
    <row r="28" spans="1:16" x14ac:dyDescent="0.2">
      <c r="A28" s="18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6"/>
    </row>
    <row r="29" spans="1:16" x14ac:dyDescent="0.2">
      <c r="A29" s="6" t="s">
        <v>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  <c r="O29" s="5">
        <f t="shared" si="3"/>
        <v>0</v>
      </c>
    </row>
    <row r="30" spans="1:16" x14ac:dyDescent="0.2">
      <c r="A30" s="4" t="s">
        <v>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"/>
      <c r="O30" s="5">
        <f t="shared" si="3"/>
        <v>0</v>
      </c>
    </row>
    <row r="31" spans="1:16" x14ac:dyDescent="0.2">
      <c r="A31" s="4" t="s">
        <v>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"/>
      <c r="O31" s="5">
        <f t="shared" si="3"/>
        <v>0</v>
      </c>
    </row>
    <row r="32" spans="1:16" x14ac:dyDescent="0.2">
      <c r="A32" s="6" t="s">
        <v>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5">
        <f t="shared" si="3"/>
        <v>0</v>
      </c>
    </row>
    <row r="33" spans="1:16" x14ac:dyDescent="0.2">
      <c r="A33" s="4" t="s">
        <v>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/>
      <c r="O33" s="5">
        <f t="shared" si="3"/>
        <v>0</v>
      </c>
    </row>
    <row r="34" spans="1:16" x14ac:dyDescent="0.2">
      <c r="A34" s="6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  <c r="O34" s="5">
        <f t="shared" si="3"/>
        <v>0</v>
      </c>
    </row>
    <row r="35" spans="1:16" x14ac:dyDescent="0.2">
      <c r="A35" s="6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"/>
      <c r="O35" s="5">
        <f t="shared" si="3"/>
        <v>0</v>
      </c>
    </row>
    <row r="36" spans="1:16" x14ac:dyDescent="0.2">
      <c r="A36" s="6" t="s">
        <v>41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"/>
      <c r="O36" s="5">
        <f t="shared" si="3"/>
        <v>0</v>
      </c>
    </row>
    <row r="37" spans="1:16" x14ac:dyDescent="0.2">
      <c r="A37" s="6" t="s">
        <v>32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  <c r="O37" s="5">
        <f t="shared" si="3"/>
        <v>0</v>
      </c>
    </row>
    <row r="38" spans="1:16" x14ac:dyDescent="0.2">
      <c r="A38" s="6" t="s">
        <v>42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"/>
      <c r="O38" s="5">
        <f t="shared" si="3"/>
        <v>0</v>
      </c>
    </row>
    <row r="39" spans="1:16" x14ac:dyDescent="0.2">
      <c r="A39" s="6" t="s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"/>
      <c r="O39" s="5">
        <f t="shared" si="3"/>
        <v>0</v>
      </c>
    </row>
    <row r="40" spans="1:16" x14ac:dyDescent="0.2">
      <c r="A40" s="6" t="s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"/>
      <c r="O40" s="5">
        <f t="shared" si="3"/>
        <v>0</v>
      </c>
    </row>
    <row r="41" spans="1:16" x14ac:dyDescent="0.2">
      <c r="A41" s="6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"/>
      <c r="O41" s="5">
        <f t="shared" si="3"/>
        <v>0</v>
      </c>
    </row>
    <row r="42" spans="1:16" x14ac:dyDescent="0.2">
      <c r="A42" s="6" t="s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"/>
      <c r="O42" s="5">
        <f t="shared" si="3"/>
        <v>0</v>
      </c>
    </row>
    <row r="43" spans="1:16" x14ac:dyDescent="0.2">
      <c r="A43" s="6" t="s">
        <v>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2"/>
      <c r="O43" s="5">
        <f t="shared" si="3"/>
        <v>0</v>
      </c>
    </row>
    <row r="44" spans="1:16" x14ac:dyDescent="0.2">
      <c r="A44" s="1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2"/>
      <c r="P44" s="2"/>
    </row>
    <row r="45" spans="1:16" x14ac:dyDescent="0.2">
      <c r="A45" s="12" t="s">
        <v>10</v>
      </c>
      <c r="B45" s="5">
        <f>SUM(B19:B43)</f>
        <v>0</v>
      </c>
      <c r="C45" s="5">
        <f>SUM(C19:C43)</f>
        <v>0</v>
      </c>
      <c r="D45" s="5">
        <f>SUM(D19:D43)</f>
        <v>0</v>
      </c>
      <c r="E45" s="5">
        <f>SUM(E19:E43)</f>
        <v>0</v>
      </c>
      <c r="F45" s="5">
        <f>SUM(F19:F43)</f>
        <v>0</v>
      </c>
      <c r="G45" s="5">
        <f>SUM(G19:G43)</f>
        <v>0</v>
      </c>
      <c r="H45" s="5">
        <f>SUM(H19:H43)</f>
        <v>0</v>
      </c>
      <c r="I45" s="5">
        <f>SUM(I19:I43)</f>
        <v>0</v>
      </c>
      <c r="J45" s="5">
        <f>SUM(J19:J43)</f>
        <v>0</v>
      </c>
      <c r="K45" s="5">
        <f>SUM(K19:K43)</f>
        <v>0</v>
      </c>
      <c r="L45" s="5">
        <f>SUM(L19:L43)</f>
        <v>0</v>
      </c>
      <c r="M45" s="5">
        <f>SUM(M19:M43)</f>
        <v>0</v>
      </c>
      <c r="N45" s="2"/>
      <c r="O45" s="5">
        <f>SUM(B45:M45)</f>
        <v>0</v>
      </c>
    </row>
    <row r="46" spans="1:16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0" t="s">
        <v>11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6" t="s">
        <v>13</v>
      </c>
      <c r="B48" s="7">
        <f>SUM(B15)</f>
        <v>0</v>
      </c>
      <c r="C48" s="7">
        <f>SUM(C15)</f>
        <v>0</v>
      </c>
      <c r="D48" s="7">
        <f>SUM(D15)</f>
        <v>0</v>
      </c>
      <c r="E48" s="7">
        <f>SUM(E15)</f>
        <v>0</v>
      </c>
      <c r="F48" s="7">
        <f>SUM(F15)</f>
        <v>0</v>
      </c>
      <c r="G48" s="7">
        <f>SUM(G15)</f>
        <v>0</v>
      </c>
      <c r="H48" s="7">
        <f>SUM(H15)</f>
        <v>0</v>
      </c>
      <c r="I48" s="7">
        <f>SUM(I15)</f>
        <v>0</v>
      </c>
      <c r="J48" s="7">
        <f>SUM(J15)</f>
        <v>0</v>
      </c>
      <c r="K48" s="7">
        <f>SUM(K15)</f>
        <v>0</v>
      </c>
      <c r="L48" s="7">
        <f>SUM(L15)</f>
        <v>0</v>
      </c>
      <c r="M48" s="7">
        <f>SUM(M15)</f>
        <v>0</v>
      </c>
      <c r="N48" s="2"/>
      <c r="O48" s="4"/>
    </row>
    <row r="49" spans="1:16" x14ac:dyDescent="0.2">
      <c r="A49" s="6" t="s">
        <v>14</v>
      </c>
      <c r="B49" s="7">
        <f>SUM(B45)</f>
        <v>0</v>
      </c>
      <c r="C49" s="7">
        <f>SUM(C45)</f>
        <v>0</v>
      </c>
      <c r="D49" s="7">
        <f>SUM(D45)</f>
        <v>0</v>
      </c>
      <c r="E49" s="7">
        <f>SUM(E45)</f>
        <v>0</v>
      </c>
      <c r="F49" s="7">
        <f>SUM(F45)</f>
        <v>0</v>
      </c>
      <c r="G49" s="7">
        <f>SUM(G45)</f>
        <v>0</v>
      </c>
      <c r="H49" s="7">
        <f>SUM(H45)</f>
        <v>0</v>
      </c>
      <c r="I49" s="7">
        <f>SUM(I45)</f>
        <v>0</v>
      </c>
      <c r="J49" s="7">
        <f>SUM(J45)</f>
        <v>0</v>
      </c>
      <c r="K49" s="7">
        <f>SUM(K45)</f>
        <v>0</v>
      </c>
      <c r="L49" s="7">
        <f>SUM(L45)</f>
        <v>0</v>
      </c>
      <c r="M49" s="7">
        <f>SUM(M45)</f>
        <v>0</v>
      </c>
      <c r="N49" s="2"/>
      <c r="O49" s="4"/>
    </row>
    <row r="50" spans="1:16" x14ac:dyDescent="0.2">
      <c r="A50" s="6" t="s">
        <v>15</v>
      </c>
      <c r="B50" s="7">
        <f>SUM(B15-B45)</f>
        <v>0</v>
      </c>
      <c r="C50" s="7">
        <f>SUM(C15-C45)</f>
        <v>0</v>
      </c>
      <c r="D50" s="7">
        <f>SUM(D15-D45)</f>
        <v>0</v>
      </c>
      <c r="E50" s="7">
        <f>SUM(E15-E45)</f>
        <v>0</v>
      </c>
      <c r="F50" s="7">
        <f>SUM(F15-F45)</f>
        <v>0</v>
      </c>
      <c r="G50" s="7">
        <f>SUM(G15-G45)</f>
        <v>0</v>
      </c>
      <c r="H50" s="7">
        <f>SUM(H15-H45)</f>
        <v>0</v>
      </c>
      <c r="I50" s="7">
        <f>SUM(I15-I45)</f>
        <v>0</v>
      </c>
      <c r="J50" s="7">
        <f>SUM(J15-J45)</f>
        <v>0</v>
      </c>
      <c r="K50" s="7">
        <f>SUM(K15-K45)</f>
        <v>0</v>
      </c>
      <c r="L50" s="7">
        <f>SUM(L15-L45)</f>
        <v>0</v>
      </c>
      <c r="M50" s="7">
        <f>SUM(M15-M45)</f>
        <v>0</v>
      </c>
      <c r="N50" s="2"/>
      <c r="O50" s="4">
        <f>SUM(O15-O45)</f>
        <v>0</v>
      </c>
    </row>
    <row r="51" spans="1:16" x14ac:dyDescent="0.2">
      <c r="A51" s="12" t="s">
        <v>16</v>
      </c>
      <c r="B51" s="5">
        <f>SUM(B4+B50)</f>
        <v>0</v>
      </c>
      <c r="C51" s="5">
        <f>B51+C48-C49</f>
        <v>0</v>
      </c>
      <c r="D51" s="5">
        <f t="shared" ref="D51:M51" si="4">C51+D48-D49</f>
        <v>0</v>
      </c>
      <c r="E51" s="5">
        <f t="shared" si="4"/>
        <v>0</v>
      </c>
      <c r="F51" s="5">
        <f t="shared" si="4"/>
        <v>0</v>
      </c>
      <c r="G51" s="5">
        <f t="shared" si="4"/>
        <v>0</v>
      </c>
      <c r="H51" s="5">
        <f t="shared" si="4"/>
        <v>0</v>
      </c>
      <c r="I51" s="5">
        <f t="shared" si="4"/>
        <v>0</v>
      </c>
      <c r="J51" s="5">
        <f t="shared" si="4"/>
        <v>0</v>
      </c>
      <c r="K51" s="5">
        <f t="shared" si="4"/>
        <v>0</v>
      </c>
      <c r="L51" s="5">
        <f t="shared" si="4"/>
        <v>0</v>
      </c>
      <c r="M51" s="5">
        <f t="shared" si="4"/>
        <v>0</v>
      </c>
      <c r="N51" s="2"/>
      <c r="O51" s="4">
        <f>O4+O48-O49+O50</f>
        <v>0</v>
      </c>
    </row>
    <row r="52" spans="1:16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mergeCells count="1">
    <mergeCell ref="A1:O1"/>
  </mergeCells>
  <printOptions horizontalCentered="1" verticalCentered="1"/>
  <pageMargins left="0" right="0" top="0" bottom="0" header="0" footer="0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1</vt:lpstr>
      <vt:lpstr>Year 2</vt:lpstr>
      <vt:lpstr>Year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Semczyszyn</dc:creator>
  <cp:lastModifiedBy>Josee Labelle</cp:lastModifiedBy>
  <cp:lastPrinted>2018-04-11T12:49:07Z</cp:lastPrinted>
  <dcterms:created xsi:type="dcterms:W3CDTF">2002-01-03T19:05:54Z</dcterms:created>
  <dcterms:modified xsi:type="dcterms:W3CDTF">2018-04-11T12:55:35Z</dcterms:modified>
</cp:coreProperties>
</file>